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<sst xmlns="http://schemas.openxmlformats.org/spreadsheetml/2006/main" count="28" uniqueCount="26">
  <si>
    <t>附件1</t>
  </si>
  <si>
    <t>武汉光谷科技融资担保有限公司2023年度第一批武汉市政策性融资担保业务风险代偿补偿审核明细表</t>
  </si>
  <si>
    <t>单位：万元</t>
  </si>
  <si>
    <t>序号</t>
  </si>
  <si>
    <t>业务类型</t>
  </si>
  <si>
    <t>被担保对象名称</t>
  </si>
  <si>
    <t>资金使用主体名称</t>
  </si>
  <si>
    <t>资金使用主体注册所在区</t>
  </si>
  <si>
    <t>企业规模</t>
  </si>
  <si>
    <t>担保贷款金额</t>
  </si>
  <si>
    <t>贷款利率</t>
  </si>
  <si>
    <t>担保责任发生日期</t>
  </si>
  <si>
    <t>代偿发生日期</t>
  </si>
  <si>
    <t>被担保对象已偿还本金</t>
  </si>
  <si>
    <t>被担保对象未偿还本金</t>
  </si>
  <si>
    <t>融资担保机构已代偿本金</t>
  </si>
  <si>
    <t>省再担保集团已补偿本金</t>
  </si>
  <si>
    <t>拟申请政府风险补偿金额</t>
  </si>
  <si>
    <t>审计审核应补偿额度</t>
  </si>
  <si>
    <t>批量业务</t>
  </si>
  <si>
    <t>李敏</t>
  </si>
  <si>
    <t>湖北鑫元盛景商务服务有限公司</t>
  </si>
  <si>
    <t>临空港经开区(东西湖区)</t>
  </si>
  <si>
    <t>小微企业主</t>
  </si>
  <si>
    <t>合计</t>
  </si>
  <si>
    <t>/</t>
  </si>
</sst>
</file>

<file path=xl/styles.xml><?xml version="1.0" encoding="utf-8"?>
<styleSheet xmlns="http://schemas.openxmlformats.org/spreadsheetml/2006/main">
  <numFmts count="7">
    <numFmt numFmtId="176" formatCode="0.000%"/>
    <numFmt numFmtId="177" formatCode="0.00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yyyy/m/d;@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14" fillId="12" borderId="7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3" fillId="9" borderId="11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1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177" fontId="1" fillId="0" borderId="0" xfId="0" applyNumberFormat="true" applyFont="true">
      <alignment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righ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77" fontId="3" fillId="0" borderId="0" xfId="0" applyNumberFormat="true" applyFont="true" applyAlignment="true">
      <alignment horizontal="center" vertical="center"/>
    </xf>
    <xf numFmtId="177" fontId="4" fillId="0" borderId="0" xfId="0" applyNumberFormat="true" applyFont="true" applyAlignment="true">
      <alignment horizontal="right" vertical="center"/>
    </xf>
    <xf numFmtId="177" fontId="4" fillId="0" borderId="1" xfId="0" applyNumberFormat="true" applyFont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177" fontId="5" fillId="0" borderId="0" xfId="0" applyNumberFormat="true" applyFont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6"/>
  <sheetViews>
    <sheetView tabSelected="1" zoomScale="76" zoomScaleNormal="76" workbookViewId="0">
      <selection activeCell="N23" sqref="N23"/>
    </sheetView>
  </sheetViews>
  <sheetFormatPr defaultColWidth="9" defaultRowHeight="13.5" outlineLevelRow="5"/>
  <cols>
    <col min="1" max="1" width="5.13333333333333" style="1" customWidth="true"/>
    <col min="2" max="2" width="5.375" style="1" customWidth="true"/>
    <col min="3" max="3" width="9" style="1"/>
    <col min="4" max="4" width="8.53333333333333" style="1" customWidth="true"/>
    <col min="5" max="6" width="9" style="1"/>
    <col min="7" max="7" width="9.46666666666667" style="1"/>
    <col min="8" max="8" width="9.54166666666667" style="2"/>
    <col min="9" max="9" width="10.55" style="1"/>
    <col min="10" max="10" width="11.7" style="1"/>
    <col min="11" max="11" width="11.8166666666667" style="1"/>
    <col min="12" max="12" width="9.46666666666667" style="1"/>
    <col min="13" max="14" width="9.54166666666667" style="1"/>
    <col min="15" max="15" width="9.54166666666667" style="1" customWidth="true"/>
    <col min="16" max="16" width="12.475" style="1" customWidth="true"/>
    <col min="17" max="17" width="9.54166666666667" style="1"/>
    <col min="18" max="16384" width="9" style="1"/>
  </cols>
  <sheetData>
    <row r="1" s="1" customFormat="true" ht="18.75" spans="1:8">
      <c r="A1" s="3" t="s">
        <v>0</v>
      </c>
      <c r="H1" s="2"/>
    </row>
    <row r="2" s="1" customFormat="true" ht="27" customHeight="true" spans="2:16">
      <c r="B2" s="4" t="s">
        <v>1</v>
      </c>
      <c r="C2" s="4"/>
      <c r="D2" s="4"/>
      <c r="E2" s="4"/>
      <c r="F2" s="4"/>
      <c r="G2" s="4"/>
      <c r="H2" s="9"/>
      <c r="I2" s="4"/>
      <c r="J2" s="4"/>
      <c r="K2" s="4"/>
      <c r="L2" s="4"/>
      <c r="M2" s="4"/>
      <c r="N2" s="4"/>
      <c r="O2" s="4"/>
      <c r="P2" s="4"/>
    </row>
    <row r="3" s="1" customFormat="true" ht="21" customHeight="true" spans="2:17">
      <c r="B3" s="5" t="s">
        <v>2</v>
      </c>
      <c r="C3" s="5"/>
      <c r="D3" s="5"/>
      <c r="E3" s="5"/>
      <c r="F3" s="5"/>
      <c r="G3" s="5"/>
      <c r="H3" s="10"/>
      <c r="I3" s="5"/>
      <c r="J3" s="5"/>
      <c r="K3" s="5"/>
      <c r="L3" s="5"/>
      <c r="M3" s="5"/>
      <c r="N3" s="5"/>
      <c r="O3" s="5"/>
      <c r="P3" s="5"/>
      <c r="Q3" s="15"/>
    </row>
    <row r="4" ht="58" customHeight="true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1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76.5" spans="1:16">
      <c r="A5" s="6">
        <v>1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23</v>
      </c>
      <c r="G5" s="12">
        <v>68</v>
      </c>
      <c r="H5" s="13">
        <v>0.0888</v>
      </c>
      <c r="I5" s="14">
        <v>45008</v>
      </c>
      <c r="J5" s="14">
        <v>45259</v>
      </c>
      <c r="K5" s="12">
        <v>0</v>
      </c>
      <c r="L5" s="12">
        <v>68</v>
      </c>
      <c r="M5" s="12">
        <v>54.4</v>
      </c>
      <c r="N5" s="12">
        <v>27.2</v>
      </c>
      <c r="O5" s="12">
        <v>13.6</v>
      </c>
      <c r="P5" s="12">
        <v>13.6</v>
      </c>
    </row>
    <row r="6" s="1" customFormat="true" ht="36" customHeight="true" spans="1:16">
      <c r="A6" s="7" t="s">
        <v>24</v>
      </c>
      <c r="B6" s="8"/>
      <c r="C6" s="8"/>
      <c r="D6" s="8"/>
      <c r="E6" s="8"/>
      <c r="F6" s="8"/>
      <c r="G6" s="11">
        <f>SUM(G5)</f>
        <v>68</v>
      </c>
      <c r="H6" s="6" t="s">
        <v>25</v>
      </c>
      <c r="I6" s="6" t="s">
        <v>25</v>
      </c>
      <c r="J6" s="6" t="s">
        <v>25</v>
      </c>
      <c r="K6" s="11">
        <f>SUM(K5)</f>
        <v>0</v>
      </c>
      <c r="L6" s="11">
        <f>SUM(L5)</f>
        <v>68</v>
      </c>
      <c r="M6" s="11">
        <f>SUM(M5)</f>
        <v>54.4</v>
      </c>
      <c r="N6" s="11">
        <f>SUM(N5)</f>
        <v>27.2</v>
      </c>
      <c r="O6" s="11">
        <f>SUM(O5)</f>
        <v>13.6</v>
      </c>
      <c r="P6" s="11">
        <f>SUM(P5)</f>
        <v>13.6</v>
      </c>
    </row>
  </sheetData>
  <mergeCells count="3">
    <mergeCell ref="B2:P2"/>
    <mergeCell ref="B3:P3"/>
    <mergeCell ref="A6:F6"/>
  </mergeCells>
  <pageMargins left="0.550694444444444" right="0.472222222222222" top="1.10208333333333" bottom="0.629861111111111" header="0.298611111111111" footer="0.393055555555556"/>
  <pageSetup paperSize="9" scale="6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王智</cp:lastModifiedBy>
  <dcterms:created xsi:type="dcterms:W3CDTF">2023-05-12T19:15:00Z</dcterms:created>
  <dcterms:modified xsi:type="dcterms:W3CDTF">2025-11-12T09:43:33Z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DE362E8B083847CD970194DB8341D50B_12</vt:lpwstr>
  </property>
</Properties>
</file>